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79 (свыше 5)\15.05.2026-15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A13" i="1" l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<sst xmlns="http://schemas.openxmlformats.org/spreadsheetml/2006/main" count="36" uniqueCount="32">
  <si>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</si>
  <si>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</si>
  <si>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</si>
  <si>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</si>
  <si>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</si>
  <si>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</si>
  <si>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</si>
  <si>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</si>
  <si>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</si>
  <si>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</si>
  <si>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</si>
  <si>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</si>
  <si>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</si>
  <si>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</si>
  <si>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</si>
  <si>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</si>
  <si>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</si>
  <si>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</si>
  <si>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</si>
  <si>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</si>
  <si>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</si>
  <si>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</si>
  <si>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</si>
  <si>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</si>
  <si>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DBV2300005</t>
  </si>
  <si>
    <t>1376376</t>
  </si>
  <si>
    <t>Отвод ОКШ 90 820(15)-1,6-0,75-К52-ХЛ</t>
  </si>
  <si>
    <t>ШТ</t>
  </si>
  <si>
    <t>DBV2300008</t>
  </si>
  <si>
    <t>Наименование лота:  "Отвод ОКШ 90 820(15)-1,6-0,75-К52-ХЛ (26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</si>
  <si>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НВЛ-2025/79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</si>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</sst>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left" wrapText="1"/>
    </xf>
    <xf numFmtId="166" fontId="17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vertical="center" wrapText="1"/>
    </xf>
    <xf numFmtId="0" fontId="19" fillId="0" borderId="0" xfId="1" applyFont="1" applyFill="1" applyBorder="1" applyAlignment="1">
      <alignment vertical="center" wrapText="1"/>
    </xf>
    <xf numFmtId="0" fontId="19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L8" sqref="L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4" t="s">
        <v>30</v>
      </c>
      <c r="B4" s="54"/>
      <c r="C4" s="54"/>
      <c r="D4" s="54"/>
      <c r="E4" s="54"/>
      <c r="F4" s="54"/>
      <c r="G4" s="54"/>
      <c r="H4" s="54"/>
      <c r="I4" s="5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31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12</v>
      </c>
      <c r="H12" s="34">
        <v>260508.27</v>
      </c>
      <c r="I12" s="27">
        <v>40603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14</v>
      </c>
      <c r="H13" s="34">
        <v>260508.27</v>
      </c>
      <c r="I13" s="27">
        <v>40593</v>
      </c>
      <c r="J13" s="33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7" t="s">
        <v>7</v>
      </c>
      <c r="B14" s="48"/>
      <c r="C14" s="48"/>
      <c r="D14" s="48"/>
      <c r="E14" s="49"/>
      <c r="F14" s="28"/>
      <c r="G14" s="56">
        <f>SUM(G12:G13)</f>
        <v>26</v>
      </c>
      <c r="H14" s="29"/>
      <c r="I14" s="30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9"/>
      <c r="B15" s="40"/>
      <c r="C15" s="40"/>
      <c r="D15" s="40"/>
      <c r="E15" s="40"/>
      <c r="F15" s="40"/>
      <c r="G15" s="40"/>
      <c r="H15" s="40"/>
      <c r="I15" s="41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5" t="s">
        <v>8</v>
      </c>
      <c r="B16" s="36"/>
      <c r="C16" s="36"/>
      <c r="D16" s="36"/>
      <c r="E16" s="37"/>
      <c r="F16" s="50" t="s">
        <v>14</v>
      </c>
      <c r="G16" s="50"/>
      <c r="H16" s="50"/>
      <c r="I16" s="5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5" t="s">
        <v>9</v>
      </c>
      <c r="B17" s="36"/>
      <c r="C17" s="36"/>
      <c r="D17" s="36"/>
      <c r="E17" s="37"/>
      <c r="F17" s="38" t="s">
        <v>13</v>
      </c>
      <c r="G17" s="38"/>
      <c r="H17" s="38"/>
      <c r="I17" s="38"/>
      <c r="Q17" s="12"/>
    </row>
    <row r="18" spans="1:17" s="4" customFormat="1" ht="33.75" customHeight="1" x14ac:dyDescent="0.25">
      <c r="A18" s="35" t="s">
        <v>15</v>
      </c>
      <c r="B18" s="36"/>
      <c r="C18" s="36"/>
      <c r="D18" s="36"/>
      <c r="E18" s="37"/>
      <c r="F18" s="38" t="s">
        <v>12</v>
      </c>
      <c r="G18" s="38"/>
      <c r="H18" s="38"/>
      <c r="I18" s="38"/>
      <c r="Q18" s="12"/>
    </row>
    <row r="19" spans="1:17" ht="121.5" customHeight="1" x14ac:dyDescent="0.25">
      <c r="A19" s="42" t="s">
        <v>18</v>
      </c>
      <c r="B19" s="43"/>
      <c r="C19" s="43"/>
      <c r="D19" s="43"/>
      <c r="E19" s="44"/>
      <c r="F19" s="45" t="s">
        <v>19</v>
      </c>
      <c r="G19" s="45"/>
      <c r="H19" s="45"/>
      <c r="I19" s="45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18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18:E18"/>
    <mergeCell ref="F18:I18"/>
    <mergeCell ref="A15:I15"/>
    <mergeCell ref="A17:E17"/>
    <mergeCell ref="F17:I17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2026-05-15T02:23:56Z</dcterms:modified>
</cp:coreProperties>
</file>